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13" documentId="8_{9CD0A734-C378-426B-9483-EE66F6CE3E59}" xr6:coauthVersionLast="47" xr6:coauthVersionMax="47" xr10:uidLastSave="{173C0C46-68EE-43DA-9D86-4EBEE96114CD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</calcChain>
</file>

<file path=xl/sharedStrings.xml><?xml version="1.0" encoding="utf-8"?>
<sst xmlns="http://schemas.openxmlformats.org/spreadsheetml/2006/main" count="24" uniqueCount="24">
  <si>
    <t>CFE</t>
  </si>
  <si>
    <t>CT(k=0)</t>
  </si>
  <si>
    <t>CT(k=0.3)</t>
  </si>
  <si>
    <t>CT(k=0.6)</t>
  </si>
  <si>
    <t>CT(k=0.9)</t>
  </si>
  <si>
    <t>CT(k=1.2)</t>
  </si>
  <si>
    <t>CT(k=1.5)</t>
  </si>
  <si>
    <t>ST(k=0)</t>
  </si>
  <si>
    <t>ST(k=0.3)</t>
  </si>
  <si>
    <t>ST(k=0.6)</t>
  </si>
  <si>
    <t>ST(k=0.9)</t>
  </si>
  <si>
    <t>ST(k=1.2)</t>
  </si>
  <si>
    <t>ST(k=1.5)</t>
  </si>
  <si>
    <t>DT(k=0)</t>
  </si>
  <si>
    <t>DT(k=0.3)</t>
  </si>
  <si>
    <t>DT(k=0.6)</t>
  </si>
  <si>
    <t>DT(k=0.9)</t>
  </si>
  <si>
    <t>DT(k=1.2)</t>
  </si>
  <si>
    <t>DT(k=1.5)</t>
  </si>
  <si>
    <t>MCF (kN)</t>
  </si>
  <si>
    <t>EA (J)</t>
  </si>
  <si>
    <t>Mass (g)</t>
  </si>
  <si>
    <t>SEA (J/g)</t>
  </si>
  <si>
    <t>PCF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</si>
</sst>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.000_);[Red]\(0.000\)"/>
  </numFmts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K5" sqref="K5:K6"/>
    </sheetView>
  </sheetViews>
  <sheetFormatPr defaultRowHeight="14.4"/>
  <cols>
    <col min="1" max="1" width="14.44140625" customWidth="1"/>
    <col min="2" max="2" width="12.6640625" customWidth="1"/>
    <col min="3" max="3" width="12.88671875" style="2" customWidth="1"/>
    <col min="4" max="4" width="12" customWidth="1"/>
    <col min="5" max="5" width="12.6640625" customWidth="1"/>
    <col min="6" max="6" width="10.6640625" customWidth="1"/>
    <col min="7" max="7" width="10.6640625" style="1" customWidth="1"/>
  </cols>
  <sheetData>
    <row r="1" spans="1:7" ht="21" customHeight="1" thickBot="1">
      <c r="A1" s="3"/>
      <c r="B1" s="12" t="s">
        <v>20</v>
      </c>
      <c r="C1" s="13" t="s">
        <v>21</v>
      </c>
      <c r="D1" s="12" t="s">
        <v>22</v>
      </c>
      <c r="E1" s="12" t="s">
        <v>23</v>
      </c>
      <c r="F1" s="12" t="s">
        <v>0</v>
      </c>
      <c r="G1" s="14" t="s">
        <v>19</v>
      </c>
    </row>
    <row r="2" spans="1:7" ht="21" customHeight="1">
      <c r="A2" s="4" t="s">
        <v>1</v>
      </c>
      <c r="B2" s="5">
        <v>107.49</v>
      </c>
      <c r="C2" s="6">
        <v>6.52</v>
      </c>
      <c r="D2" s="5">
        <v>16.489999999999998</v>
      </c>
      <c r="E2" s="5">
        <v>10.86</v>
      </c>
      <c r="F2" s="5">
        <v>0.495</v>
      </c>
      <c r="G2" s="7">
        <f>B2/20</f>
        <v>5.3744999999999994</v>
      </c>
    </row>
    <row r="3" spans="1:7" ht="21" customHeight="1">
      <c r="A3" s="4" t="s">
        <v>2</v>
      </c>
      <c r="B3" s="5">
        <v>108.02</v>
      </c>
      <c r="C3" s="6">
        <v>6.58</v>
      </c>
      <c r="D3" s="5">
        <v>16.420000000000002</v>
      </c>
      <c r="E3" s="5">
        <v>9.85</v>
      </c>
      <c r="F3" s="5">
        <v>0.54800000000000004</v>
      </c>
      <c r="G3" s="7">
        <f t="shared" ref="G3:G19" si="0">B3/20</f>
        <v>5.4009999999999998</v>
      </c>
    </row>
    <row r="4" spans="1:7" ht="21" customHeight="1">
      <c r="A4" s="4" t="s">
        <v>3</v>
      </c>
      <c r="B4" s="5">
        <v>104.28</v>
      </c>
      <c r="C4" s="6">
        <v>6.6390000000000002</v>
      </c>
      <c r="D4" s="5">
        <v>15.71</v>
      </c>
      <c r="E4" s="5">
        <v>8.81</v>
      </c>
      <c r="F4" s="5">
        <v>0.59199999999999997</v>
      </c>
      <c r="G4" s="7">
        <f t="shared" si="0"/>
        <v>5.2140000000000004</v>
      </c>
    </row>
    <row r="5" spans="1:7" ht="21" customHeight="1">
      <c r="A5" s="4" t="s">
        <v>4</v>
      </c>
      <c r="B5" s="5">
        <v>111.34</v>
      </c>
      <c r="C5" s="6">
        <v>6.6989999999999998</v>
      </c>
      <c r="D5" s="5">
        <v>16.62</v>
      </c>
      <c r="E5" s="5">
        <v>7.08</v>
      </c>
      <c r="F5" s="5">
        <v>0.78700000000000003</v>
      </c>
      <c r="G5" s="7">
        <f t="shared" si="0"/>
        <v>5.5670000000000002</v>
      </c>
    </row>
    <row r="6" spans="1:7" ht="21" customHeight="1">
      <c r="A6" s="4" t="s">
        <v>5</v>
      </c>
      <c r="B6" s="5">
        <v>110.7</v>
      </c>
      <c r="C6" s="6">
        <v>6.758</v>
      </c>
      <c r="D6" s="5">
        <v>16.38</v>
      </c>
      <c r="E6" s="5">
        <v>5.26</v>
      </c>
      <c r="F6" s="5">
        <v>1.0529999999999999</v>
      </c>
      <c r="G6" s="7">
        <f t="shared" si="0"/>
        <v>5.5350000000000001</v>
      </c>
    </row>
    <row r="7" spans="1:7" ht="21" customHeight="1" thickBot="1">
      <c r="A7" s="8" t="s">
        <v>6</v>
      </c>
      <c r="B7" s="9">
        <v>109.5</v>
      </c>
      <c r="C7" s="10">
        <v>6.8179999999999996</v>
      </c>
      <c r="D7" s="9">
        <v>16.059999999999999</v>
      </c>
      <c r="E7" s="9">
        <v>3.69</v>
      </c>
      <c r="F7" s="9">
        <v>1.4830000000000001</v>
      </c>
      <c r="G7" s="11">
        <f t="shared" si="0"/>
        <v>5.4749999999999996</v>
      </c>
    </row>
    <row r="8" spans="1:7" ht="21" customHeight="1">
      <c r="A8" s="4" t="s">
        <v>7</v>
      </c>
      <c r="B8" s="5">
        <v>147.91999999999999</v>
      </c>
      <c r="C8" s="6">
        <v>8.4600000000000009</v>
      </c>
      <c r="D8" s="5">
        <v>17.48</v>
      </c>
      <c r="E8" s="5">
        <v>18.43</v>
      </c>
      <c r="F8" s="5">
        <v>0.40100000000000002</v>
      </c>
      <c r="G8" s="7">
        <f t="shared" si="0"/>
        <v>7.395999999999999</v>
      </c>
    </row>
    <row r="9" spans="1:7" ht="21" customHeight="1">
      <c r="A9" s="4" t="s">
        <v>8</v>
      </c>
      <c r="B9" s="5">
        <v>151.88999999999999</v>
      </c>
      <c r="C9" s="6">
        <v>8.4730000000000008</v>
      </c>
      <c r="D9" s="5">
        <v>17.93</v>
      </c>
      <c r="E9" s="5">
        <v>18.18</v>
      </c>
      <c r="F9" s="5">
        <v>0.41799999999999998</v>
      </c>
      <c r="G9" s="7">
        <f t="shared" si="0"/>
        <v>7.5944999999999991</v>
      </c>
    </row>
    <row r="10" spans="1:7" ht="21" customHeight="1">
      <c r="A10" s="4" t="s">
        <v>9</v>
      </c>
      <c r="B10" s="5">
        <v>146.87</v>
      </c>
      <c r="C10" s="6">
        <v>8.4870000000000001</v>
      </c>
      <c r="D10" s="5">
        <v>17.309999999999999</v>
      </c>
      <c r="E10" s="5">
        <v>17.84</v>
      </c>
      <c r="F10" s="5">
        <v>0.41199999999999998</v>
      </c>
      <c r="G10" s="7">
        <f t="shared" si="0"/>
        <v>7.3435000000000006</v>
      </c>
    </row>
    <row r="11" spans="1:7" ht="21" customHeight="1">
      <c r="A11" s="4" t="s">
        <v>10</v>
      </c>
      <c r="B11" s="5">
        <v>224.74</v>
      </c>
      <c r="C11" s="6">
        <v>8.5</v>
      </c>
      <c r="D11" s="5">
        <v>26.44</v>
      </c>
      <c r="E11" s="5">
        <v>15.55</v>
      </c>
      <c r="F11" s="5">
        <v>0.72199999999999998</v>
      </c>
      <c r="G11" s="7">
        <f t="shared" si="0"/>
        <v>11.237</v>
      </c>
    </row>
    <row r="12" spans="1:7" ht="21" customHeight="1">
      <c r="A12" s="4" t="s">
        <v>11</v>
      </c>
      <c r="B12" s="5">
        <v>227.51</v>
      </c>
      <c r="C12" s="6">
        <v>8.5139999999999993</v>
      </c>
      <c r="D12" s="5">
        <v>26.72</v>
      </c>
      <c r="E12" s="5">
        <v>12.46</v>
      </c>
      <c r="F12" s="5">
        <v>0.91300000000000003</v>
      </c>
      <c r="G12" s="7">
        <f t="shared" si="0"/>
        <v>11.375499999999999</v>
      </c>
    </row>
    <row r="13" spans="1:7" ht="21" customHeight="1" thickBot="1">
      <c r="A13" s="8" t="s">
        <v>12</v>
      </c>
      <c r="B13" s="9">
        <v>227.23</v>
      </c>
      <c r="C13" s="10">
        <v>8.5269999999999992</v>
      </c>
      <c r="D13" s="9">
        <v>26.65</v>
      </c>
      <c r="E13" s="9">
        <v>9.4600000000000009</v>
      </c>
      <c r="F13" s="9">
        <v>1.202</v>
      </c>
      <c r="G13" s="11">
        <f t="shared" si="0"/>
        <v>11.361499999999999</v>
      </c>
    </row>
    <row r="14" spans="1:7" ht="21" customHeight="1">
      <c r="A14" s="4" t="s">
        <v>13</v>
      </c>
      <c r="B14" s="5">
        <v>508.76</v>
      </c>
      <c r="C14" s="6">
        <v>16.899999999999999</v>
      </c>
      <c r="D14" s="5">
        <v>30.1</v>
      </c>
      <c r="E14" s="5">
        <v>40.58</v>
      </c>
      <c r="F14" s="5">
        <v>0.627</v>
      </c>
      <c r="G14" s="7">
        <f t="shared" si="0"/>
        <v>25.437999999999999</v>
      </c>
    </row>
    <row r="15" spans="1:7" ht="21" customHeight="1">
      <c r="A15" s="4" t="s">
        <v>14</v>
      </c>
      <c r="B15" s="5">
        <v>477.64</v>
      </c>
      <c r="C15" s="6">
        <v>16.927</v>
      </c>
      <c r="D15" s="5">
        <v>28.22</v>
      </c>
      <c r="E15" s="5">
        <v>39.39</v>
      </c>
      <c r="F15" s="5">
        <v>0.60599999999999998</v>
      </c>
      <c r="G15" s="7">
        <f t="shared" si="0"/>
        <v>23.881999999999998</v>
      </c>
    </row>
    <row r="16" spans="1:7" ht="21" customHeight="1">
      <c r="A16" s="4" t="s">
        <v>15</v>
      </c>
      <c r="B16" s="5">
        <v>503.21</v>
      </c>
      <c r="C16" s="6">
        <v>16.954000000000001</v>
      </c>
      <c r="D16" s="5">
        <v>29.68</v>
      </c>
      <c r="E16" s="5">
        <v>38.380000000000003</v>
      </c>
      <c r="F16" s="5">
        <v>0.65600000000000003</v>
      </c>
      <c r="G16" s="7">
        <f t="shared" si="0"/>
        <v>25.160499999999999</v>
      </c>
    </row>
    <row r="17" spans="1:7" ht="21" customHeight="1">
      <c r="A17" s="4" t="s">
        <v>16</v>
      </c>
      <c r="B17" s="5">
        <v>544.03</v>
      </c>
      <c r="C17" s="6">
        <v>16.981000000000002</v>
      </c>
      <c r="D17" s="5">
        <v>32.04</v>
      </c>
      <c r="E17" s="5">
        <v>36.880000000000003</v>
      </c>
      <c r="F17" s="5">
        <v>0.73799999999999999</v>
      </c>
      <c r="G17" s="7">
        <f t="shared" si="0"/>
        <v>27.201499999999999</v>
      </c>
    </row>
    <row r="18" spans="1:7" ht="21" customHeight="1">
      <c r="A18" s="4" t="s">
        <v>17</v>
      </c>
      <c r="B18" s="5">
        <v>537.91</v>
      </c>
      <c r="C18" s="6">
        <v>17.007999999999999</v>
      </c>
      <c r="D18" s="5">
        <v>31.63</v>
      </c>
      <c r="E18" s="5">
        <v>33.74</v>
      </c>
      <c r="F18" s="5">
        <v>0.79700000000000004</v>
      </c>
      <c r="G18" s="7">
        <f t="shared" si="0"/>
        <v>26.895499999999998</v>
      </c>
    </row>
    <row r="19" spans="1:7" ht="21" customHeight="1" thickBot="1">
      <c r="A19" s="8" t="s">
        <v>18</v>
      </c>
      <c r="B19" s="9">
        <v>557.95000000000005</v>
      </c>
      <c r="C19" s="10">
        <v>17.033999999999999</v>
      </c>
      <c r="D19" s="9">
        <v>32.75</v>
      </c>
      <c r="E19" s="9">
        <v>27.13</v>
      </c>
      <c r="F19" s="9">
        <v>1.028</v>
      </c>
      <c r="G19" s="11">
        <f t="shared" si="0"/>
        <v>27.897500000000001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2022-12-01T12:52:22Z</dcterms:modified>
</cp:coreProperties>
</file>